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4">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<sst xmlns="http://schemas.openxmlformats.org/spreadsheetml/2006/main" count="405" uniqueCount="251">
  <si>
    <t>ID</t>
  </si>
  <si>
    <t>Severity</t>
  </si>
  <si>
    <t>Column</t>
  </si>
  <si>
    <t>Field</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</si>
  <si>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</si>
  <si>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</si>
  <si>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</si>
  <si>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</si>
  <si>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</si>
  <si>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</si>
  <si>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</si>
  <si>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</si>
  <si>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</si>
  <si>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</si>
  <si>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</si>
  <si>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</si>
  <si>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</si>
  <si>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</si>
  <si>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</si>
  <si>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</si>
  <si>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</si>
  <si>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</si>
  <si>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</si>
  <si>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</si>
  <si>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</si>
  <si>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</si>
  <si>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</si>
  <si>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</si>
  <si>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</si>
  <si>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</si>
  <si>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</si>
  <si>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</si>
  <si>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</si>
  <si>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</si>
  <si>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</si>
  <si>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</si>
  <si>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</si>
  <si>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</si>
  <si>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</si>
  <si>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</si>
  <si>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</si>
  <si>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</si>
  <si>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</si>
  <si>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</si>
  <si>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</si>
  <si>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</si>
  <si>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</si>
  <si>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</si>
  <si>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</si>
  <si>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</si>
  <si>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</si>
  <si>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</si>
  <si>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</si>
  <si>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</si>
  <si>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</si>
  <si>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</si>
  <si>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</si>
  <si>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</si>
  <si>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</si>
  <si>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</si>
  <si>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</si>
  <si>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</si>
  <si>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</si>
  <si>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Testobjekt - Betriebliche Eignung</t>
  </si>
  <si>
    <t>supplierAbility</t>
  </si>
  <si>
    <t>Testobjekt - Funktionale Eignung</t>
  </si>
  <si>
    <t>functionalAbility</t>
  </si>
  <si>
    <t>Quelle</t>
  </si>
  <si>
    <t>source</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</si>
  <si>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</si>
  <si>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</si>
  <si>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</si>
  <si>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</si>
  <si>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</si>
  <si>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</si>
  <si>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</si>
  <si>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</si>
  <si>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</si>
  <si>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</si>
  <si>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</si>
  <si>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</si>
  <si>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</si>
  <si>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</si>
  <si>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</si>
  <si>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</si>
  <si>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</si>
  <si>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</si>
  <si>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</si>
  <si>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</si>
  <si>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</si>
  <si>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</si>
  <si>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</si>
  <si>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</si>
  <si>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</si>
  <si>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Titel</t>
  </si>
  <si>
    <t/>
  </si>
  <si>
    <t>C_11505</t>
  </si>
  <si>
    <t>Streichung von USB-Kartenleser Unterstützung</t>
  </si>
  <si>
    <t>gemF_Highspeed-Konnektor</t>
  </si>
  <si>
    <t xml:space="preserve">Da die Nutzung von USB-Kartenlesern im TI-Gateway mit einem konsequenten Betreiberausschluss nicht vereinbar ist, muss diese Option für das TI-Gateway ausgeschlossen werden. Da bei den laufenden Implementierungen für HSK im Eigenbetrieb kein Hersteller diese Option umsetzt, wird sie aus der Spezifikation entfernt._x000D_
</t>
  </si>
  <si>
    <t xml:space="preserve">A_21988-01
</t>
  </si>
  <si>
    <t xml:space="preserve">A_21988
A_22039
A_22040
</t>
  </si>
  <si>
    <t>Steckbriefe / gemProdT_Kon_Highspeed_PTV</t>
  </si>
  <si>
    <t>Mainline_OPB1/ML-140294</t>
  </si>
  <si>
    <t>C_11503</t>
  </si>
  <si>
    <t>Servicelokalisierung des Intermediärs durch den HSK</t>
  </si>
  <si>
    <t>https://service.gematik.de/browse/DEKO-2445</t>
  </si>
  <si>
    <r>
      <t xml:space="preserve">Nach [gemSpec_Intermediaer#VSDM-A_3006] muss der Anbieter Intermediär einen SRV und TXT Ressource Record in der &lt;DOMAIN_SRVZONE_TI&gt; bereitstellen. </t>
    </r>
    <r>
      <rPr>
        <sz val="10"/>
        <rFont val="Calibri"/>
      </rPr>
      <t>Die Domain_SRVZONE_TI wird durch die Betreiber der VPN-Zugangsdienste genutzt und dieser muss eine Nutzung dieser Domäne für andere nicht zustimmen. Zudem wird durch die Verwendung unterschiedlicher Domänen auch eine gute logische Trennung zwischen Betreiber VPN-Zugangsdienst und Betreiber der Highspeed-Konnektoren erreicht.</t>
    </r>
    <r>
      <rPr>
        <sz val="10"/>
        <color theme="1"/>
        <rFont val="Arial"/>
        <family val="2"/>
        <charset val="238"/>
      </rPr>
      <t xml:space="preserve">_x000D_
</t>
    </r>
    <r>
      <rPr>
        <sz val="10"/>
        <color theme="1"/>
        <rFont val="Arial"/>
        <family val="2"/>
        <charset val="238"/>
      </rPr>
      <t xml:space="preserve"> Damit auch Highspeed-Konnektoren ihren Intermediär lokalisieren können, muss eine Service Discovery über den zentralen DNS möglich sein, wie das aktuell bei TSI schon der Fall ist.</t>
    </r>
  </si>
  <si>
    <r>
      <t>neu:_x000D_
A_23958 Intermediär VSDM: Eintrag von SRV Resource Records für Highspeed-Konnektoren_x000D_
Der Anbieter des VSDM Intermediär MUSS für jeden Intermediär, der durch Highspeed-Konnektoren genutzt werden soll, einen SRV und TXT Resource Record mit dem Bezeichner &lt;SRVNAME_INT_VSDM&gt;.</t>
    </r>
    <r>
      <rPr>
        <sz val="11"/>
        <color rgb="FF172B4D"/>
        <rFont val="Calibri"/>
      </rPr>
      <t xml:space="preserve">hsk.intermediaer.telematik-test bzw. &lt;SRVNAME_INT_VSDM&gt;.hsk.intermediaer.telematik </t>
    </r>
    <r>
      <rPr>
        <sz val="10"/>
        <color theme="1"/>
        <rFont val="Arial"/>
        <family val="2"/>
        <charset val="238"/>
      </rPr>
      <t xml:space="preserve"> in der DNS Domain der zentralen TI eintragen. Die Resource Records MÜSSEN dem Format in Tabelle gemSpec_Intermediaer_VSDM#Tab_INTM_VSDM_19 entsprechen. Der SRV Resource Record MUSS genau einen FQDN enthalten. &lt;SRVNAME_INT_VSDM&gt; sollte dem Muster _&lt;Anbieter&gt;._tcp folgen.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neu (ersetzt VSDM_3007):</t>
    </r>
    <r>
      <rPr>
        <sz val="10"/>
        <color theme="1"/>
        <rFont val="Arial"/>
        <family val="2"/>
        <charset val="238"/>
      </rPr>
      <t xml:space="preserve">_x000D_
</t>
    </r>
    <r>
      <rPr>
        <sz val="10"/>
        <color theme="1"/>
        <rFont val="Arial"/>
        <family val="2"/>
        <charset val="238"/>
      </rPr>
      <t xml:space="preserve">A_23959 </t>
    </r>
    <r>
      <rPr>
        <sz val="10"/>
        <color theme="1"/>
        <rFont val="Arial"/>
        <family val="2"/>
        <charset val="238"/>
      </rPr>
      <t>HSK-Fachmodul VSDM: Ermitteln der URL des VSDM Intermediär</t>
    </r>
    <r>
      <rPr>
        <sz val="10"/>
        <color theme="1"/>
        <rFont val="Arial"/>
        <family val="2"/>
        <charset val="238"/>
      </rPr>
      <t>s</t>
    </r>
    <r>
      <rPr>
        <sz val="10"/>
        <color theme="1"/>
        <rFont val="Arial"/>
        <family val="2"/>
        <charset val="238"/>
      </rPr>
      <t xml:space="preserve">_x000D_
</t>
    </r>
    <r>
      <rPr>
        <sz val="10"/>
        <rFont val="Calibri"/>
      </rPr>
      <t>Das Fachmodul VSDM im HSK MUSS die URL des zugeordneten VSDM Intermediärs über eine DNS Abfrage (SRV und TXT Ressource Records) nach dem Bezeichner</t>
    </r>
    <r>
      <rPr>
        <sz val="10"/>
        <color theme="1"/>
        <rFont val="Arial"/>
        <family val="2"/>
        <charset val="238"/>
      </rPr>
      <t xml:space="preserve">_x000D_
</t>
    </r>
    <r>
      <rPr>
        <sz val="10"/>
        <color theme="1"/>
        <rFont val="Arial"/>
        <family val="2"/>
        <charset val="238"/>
      </rPr>
      <t xml:space="preserve"> </t>
    </r>
    <r>
      <rPr>
        <sz val="10"/>
        <rFont val="Calibri"/>
      </rPr>
      <t>&lt;SRVNAME_INT_VSDM&gt;.</t>
    </r>
    <r>
      <rPr>
        <sz val="11"/>
        <color rgb="FF172B4D"/>
        <rFont val="Calibri"/>
      </rPr>
      <t xml:space="preserve">hsk.intermediaer.telematik-test bzw. &lt;SRVNAME_INT_VSDM&gt;.hsk.intermediaer.telematik-test </t>
    </r>
    <r>
      <rPr>
        <sz val="10"/>
        <rFont val="Calibri"/>
      </rPr>
      <t xml:space="preserve"> ermitteln. Die URL des Intermediär wird daraus wie folgt erstellt: https://[FQDN]:[Port][Path]. Der Default für &lt;SRVNAME_INT_VSDM&gt; kann an den für das Produkt auszuwählenden Intermediär angepasst werden.</t>
    </r>
    <r>
      <rPr>
        <sz val="10"/>
        <color theme="1"/>
        <rFont val="Arial"/>
        <family val="2"/>
        <charset val="238"/>
      </rPr>
      <t xml:space="preserve">_x000D_
</t>
    </r>
  </si>
  <si>
    <t>Spezifikationen / gemSpec_FM_VSDM, Spezifikationen / gemSpec_Intermediaer_VSDM</t>
  </si>
  <si>
    <t xml:space="preserve">A_23958
A_23959
</t>
  </si>
  <si>
    <t xml:space="preserve">VSDM-A_3007
</t>
  </si>
  <si>
    <t>Steckbriefe / gemProdT_Kon_Highspeed_PTV, Steckbriefe / gemAnbT_VPN_ZugD_ATV</t>
  </si>
  <si>
    <t>Mainline_OPB1/ML-140206</t>
  </si>
  <si>
    <t>C_11413</t>
  </si>
  <si>
    <t>Betriebsdaten HighspeedKonnektor</t>
  </si>
  <si>
    <t>Neues Unterkapitel 5.2.4.1 Betriebsdatenmeldedienst</t>
  </si>
  <si>
    <t xml:space="preserve">Wie für den Konnektor werden für den Highspeed-Konnektor Betriebsdaten benötigt. Dazu soll das Verfahren vom Konnektor auch für den Highspeedkonnektor angewendet werden._x000D_
Mit diesem Schritt folgt die gematik den rechtlichen Verpflichtungen aus §§ 329 (hier insbesondere Abs. 3), 330 Abs.1 SGB V, Maßnahmen zur Abwehr von Gefahren für die Funktionsfähigkeit und Sicherheit der Telematikinfrastruktur und Vorkehrungen zur Vermeidung von Störungen der Verfügbarkeit, Integrität, Authentizität und Vertraulichkeit der informationstechnischen Systeme, Komponenten oder Prozesse der Telematikinfrastruktur zu treffen. Gleichzeitig dient die Maßnahme der Umsetzung der Anforderungen aus §§ 325 Abs. 1, § 326 SGB V._x000D_
</t>
  </si>
  <si>
    <r>
      <rPr>
        <u/>
        <sz val="11"/>
        <rFont val="Calibri"/>
      </rPr>
      <t>Details siehe Anlagendokument</t>
    </r>
    <r>
      <rPr>
        <sz val="10"/>
        <color theme="1"/>
        <rFont val="Arial"/>
        <family val="2"/>
        <charset val="238"/>
      </rPr>
      <t xml:space="preserve">_x000D_
</t>
    </r>
    <r>
      <rPr>
        <sz val="10"/>
        <color theme="1"/>
        <rFont val="Arial"/>
        <family val="2"/>
        <charset val="238"/>
      </rPr>
      <t xml:space="preserve">_x000D_
</t>
    </r>
  </si>
  <si>
    <t>Anlagendokumente P-Liste / C_11413_Anlage</t>
  </si>
  <si>
    <t xml:space="preserve">A_23761
A_23762
A_23763
A_23764
A_23769
A_23846
A_23847
A_23857
</t>
  </si>
  <si>
    <t xml:space="preserve">GS-A_3917
A_21137
A_21140
GS-A_4855-02
A_21225
</t>
  </si>
  <si>
    <t>Steckbriefe / gemProdT_Kon_Highspeed_PTV, Steckbriefe / gemAnbT_Kon_Highspeed_ATV, Steckbriefe / gemAnbT_TI_Gateway_ATV</t>
  </si>
  <si>
    <t>Mainline_OPB1/ML-138352</t>
  </si>
  <si>
    <t>C_11411</t>
  </si>
  <si>
    <t>HSK - Anforderungsduplikat A_17598 entfernen</t>
  </si>
  <si>
    <t>Kap. 5.2.1.2</t>
  </si>
  <si>
    <t>In Kapitel 5.2.1.2 von [gemF_Highspeed-Konnektor] sind sowohl die Anforderungen A_17598 als auch A_17598-01 zur "Qualität des HSM" enthalten; es gilt nur A_17598-01 für den Highspeed Konnektor.</t>
  </si>
  <si>
    <t xml:space="preserve">* In Kapitel 5.2.1.2 von [gemF_Highspeed-Konnektor] wird die Anforderung A_17598 entfernt._x000D_
* Der darunter stehende Hinweis: "Es ist nicht gefordert, das HSM im FIPS-Modus zu betreiben." wird unterhalb der Anforderung A_17598-01 platziert._x000D_
_x000D_
</t>
  </si>
  <si>
    <t xml:space="preserve">A_17598-01
</t>
  </si>
  <si>
    <t xml:space="preserve">A_17598
</t>
  </si>
  <si>
    <t>Mainline_OPB1/ML-138203</t>
  </si>
  <si>
    <t>C_11410</t>
  </si>
  <si>
    <t>A_17356-01: Streichung von "aktenbezogen" aus dem Titel</t>
  </si>
  <si>
    <t>A_17356-1</t>
  </si>
  <si>
    <r>
      <rPr>
        <sz val="11"/>
        <rFont val="Calibri"/>
      </rPr>
      <t>Die Blattanforderung A_17356-1 beschreibt:</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1"/>
        <rFont val="Calibri"/>
      </rPr>
      <t>"Die VAU des Highspeed-Konnektors MUSS beim Beenden eines Verarbeitungskontextes sämtliche Daten dieses Verarbeitungskontextes sicher löschen."</t>
    </r>
    <r>
      <rPr>
        <sz val="11"/>
        <rFont val="Calibri"/>
      </rPr>
      <t xml:space="preserve"> Der Titel dieser Anforderung bezeichnet jedoch lediglich die Löschung von aktenbezogenen Daten beim Beenden des Verarbeitungskontextes. </t>
    </r>
    <r>
      <rPr>
        <sz val="11"/>
        <rFont val="Calibri"/>
      </rPr>
      <t xml:space="preserve"> Diese Änderung streicht das Wort "aktenbezogen" aus dem Titel der Anforderung A_17356-01 um eine Diskrepanz zwischen Titel und Inhalt der Blattanforderung zu vermeiden.</t>
    </r>
    <r>
      <rPr>
        <sz val="10"/>
        <color theme="1"/>
        <rFont val="Arial"/>
        <family val="2"/>
        <charset val="238"/>
      </rPr>
      <t xml:space="preserve">_x000D_
</t>
    </r>
  </si>
  <si>
    <t xml:space="preserve">Alt:_x000D_
 A_17356-01: HSK: Löschen aller aktenbezogenen Daten beim Beenden des Verarbeitungskontextes_x000D_
_x000D_
 Neu:_x000D_
 A_17356-02: HSK: Löschen aller Daten beim Beenden des Verarbeitungskontextes_x000D_
</t>
  </si>
  <si>
    <t xml:space="preserve">A_17356-02
</t>
  </si>
  <si>
    <t xml:space="preserve">A_17356-01
</t>
  </si>
  <si>
    <t>Steckbriefe / gemProdT_Kon_Highspeed_PTV, Steckbriefe / gemAnbT_Kon_Highspeed_ATV</t>
  </si>
  <si>
    <t>Mainline_OPB1/ML-138200</t>
  </si>
  <si>
    <t>C_11408</t>
  </si>
  <si>
    <t>HSK-Maintenance: Dienstklassen</t>
  </si>
  <si>
    <t>Bisher fehlt die Dienstklassenmarkierung im Anforderungshaushalt des Highspeed-Konnektors. Diese wird ergänzt.</t>
  </si>
  <si>
    <t xml:space="preserve">AFO GS-A_4835-01 wird dem HSK zugewiesen: funktionale Eignung - Test_x000D_
</t>
  </si>
  <si>
    <t xml:space="preserve">GS-A_4835-01
</t>
  </si>
  <si>
    <t>Mainline_OPB1/ML-138169</t>
  </si>
  <si>
    <t>C_11386</t>
  </si>
  <si>
    <t>Überarbeitung IOP-Tabelle gemKPT_Test</t>
  </si>
  <si>
    <t>Konzepte / gemKPT_Test</t>
  </si>
  <si>
    <t xml:space="preserve">Die IOP-Tabelle aus der Anforderung TIP1-A_6529 (Produkttypen: Mindestumfang der Interoperabilitätsprüfung) muss überarbeitet werden, da neue Produkttypen hinzugekommen sind und diese noch nicht aufgeführt werden. Des Weiteren sind andere Einträge veraltet oder fälschlicherweise mit aufgenommen worden._x000D_
</t>
  </si>
  <si>
    <r>
      <rPr>
        <u/>
        <sz val="10"/>
        <rFont val="Calibri"/>
      </rPr>
      <t>siehe C_11386_Anlage</t>
    </r>
    <r>
      <rPr>
        <sz val="10"/>
        <color theme="1"/>
        <rFont val="Arial"/>
        <family val="2"/>
        <charset val="238"/>
      </rPr>
      <t xml:space="preserve">_x000D_
</t>
    </r>
  </si>
  <si>
    <t>Anlagendokumente P-Liste / C_11386_Anlage</t>
  </si>
  <si>
    <t>Steckbriefe / gemProdT_eRp_FD_PTV, Steckbriefe / gemProdT_eRp_FdV_PTV, Steckbriefe / gemProdT_eRp_APOVZD_PTV, Steckbriefe / gemProdT_KT_PTV, Steckbriefe / gemProdT_CM_KOMLE_PTV, Steckbriefe / gemProdT_FD_KOMLE_PTV, Steckbriefe / gemProdT_VZD_PTV, Steckbriefe / gemProdT_VZD_FHIR_PTV, Steckbriefe / gemProdT_Kon_PTV5Plus, Steckbriefe / gemProdT_Kon_PTV5, Steckbriefe / gemProdT_Kon_Highspeed_PTV, Steckbriefe / gemProdT_KTR-Consumer_PTV, Steckbriefe / gemProdT_Basis-Consumer_PTV, Steckbriefe / gemProdT_OCSP_Proxy_PTV, Steckbriefe / gemProdT_TSL_PTV, Steckbriefe / gemProdT_Aktensystem_ePA_PTV, Steckbriefe / gemProdT_ePA_FdV_PTV, Steckbriefe / gemProdT_VPN_ZugD_PTV, Steckbriefe / gemProdT_SMC-B_G2_1_PTV, Steckbriefe / gemProdT_HBA_G2_1_PTV, Steckbriefe / gemProdT_IDP-Dienst_PTV, Steckbriefe / gemProdT_TIM_FD_PTV, Steckbriefe / gemProdT_TIM_Client_PTV, Steckbriefe / gemProdT_KSR_PTV, Steckbriefe / gemProdT_Kon_PTV6</t>
  </si>
  <si>
    <t>Mainline_OPB1/ML-137596</t>
  </si>
  <si>
    <t>C_11373</t>
  </si>
  <si>
    <t>HSK: Korrektur und Weiterentwicklung zur Anbindung an die Zentrale TI</t>
  </si>
  <si>
    <r>
      <rPr>
        <sz val="10"/>
        <rFont val="Calibri"/>
      </rPr>
      <t xml:space="preserve">* Es werden Fehler beseitigt, besonders Referenzen auf </t>
    </r>
    <r>
      <rPr>
        <sz val="10"/>
        <color rgb="FF172B4D"/>
        <rFont val="Calibri"/>
      </rPr>
      <t>DOMAIN_SRVZONE_TI des Zugangsdienstes, die für den HSK nicht nutzbar sind (TIP1-A_4701-02, TIP1-A_4795-02)</t>
    </r>
    <r>
      <rPr>
        <sz val="10"/>
        <color theme="1"/>
        <rFont val="Arial"/>
        <family val="2"/>
        <charset val="238"/>
      </rPr>
      <t xml:space="preserve">_x000D_
</t>
    </r>
    <r>
      <rPr>
        <sz val="10"/>
        <color rgb="FF172B4D"/>
        <rFont val="Calibri"/>
      </rPr>
      <t xml:space="preserve"> * Es wird die Anbindung in das Adresskonzept der TI ergänzt.</t>
    </r>
    <r>
      <rPr>
        <sz val="10"/>
        <color theme="1"/>
        <rFont val="Arial"/>
        <family val="2"/>
        <charset val="238"/>
      </rPr>
      <t xml:space="preserve">_x000D_
</t>
    </r>
  </si>
  <si>
    <r>
      <t xml:space="preserve">* Neue Anforderungen TIP1-A_4701-03, TIP1-A_4795-03_x000D_
* </t>
    </r>
    <r>
      <rPr>
        <sz val="10"/>
        <rFont val="Calibri"/>
      </rPr>
      <t>Konzeptuelle Darstellung der Netzanbindung an die TI (siehe Anlagedokument)</t>
    </r>
    <r>
      <rPr>
        <sz val="10"/>
        <color theme="1"/>
        <rFont val="Arial"/>
        <family val="2"/>
        <charset val="238"/>
      </rPr>
      <t xml:space="preserve">_x000D_
</t>
    </r>
  </si>
  <si>
    <t>Anlagendokumente P-Liste / C_11373_Anlage</t>
  </si>
  <si>
    <t xml:space="preserve">TIP1-A_4701-03
TIP1-A_4795-03
</t>
  </si>
  <si>
    <t xml:space="preserve">TIP1-A_4795-02
TIP1-A_4701-02
</t>
  </si>
  <si>
    <t>Mainline_OPB1/ML-137374</t>
  </si>
  <si>
    <t>C_11320</t>
  </si>
  <si>
    <t>Beteiligung am Coordinated Vulnerability Disclosure Programm für Hersteller</t>
  </si>
  <si>
    <t>Spezifikationen / gemSpec_DS_Hersteller</t>
  </si>
  <si>
    <t xml:space="preserve">Bisher galt die Verpflichtung zur Teilnahme am Coordinated Vulnerability Disclosure Programm der gematik nur für Anbieter von Produkten der TI. Da auch die Unterstützung der Hersteller von Produkten der TI für die zeitnahe Beseitigung von Schwachstellen notwendig sind, sollen auch Hersteller von Produkten der TI das Coordinated Vulnerability Disclosure Programm der gematik unterstützen._x000D_
</t>
  </si>
  <si>
    <r>
      <t xml:space="preserve">In Abschnitt 2.1" Basis-Anforderungen" von gemSpec_DS_Hersteller wird folgende Anforderung mit einem Hinweis ergänzt:_x000D_
_x000D_
</t>
    </r>
    <r>
      <rPr>
        <b/>
        <sz val="11"/>
        <rFont val="Calibri"/>
      </rPr>
      <t>A_23445</t>
    </r>
    <r>
      <rPr>
        <b/>
        <sz val="11"/>
        <rFont val="Calibri"/>
      </rPr>
      <t xml:space="preserve"> - Beteiligung der Hersteller am Coordinated Vulnerability Disclosure Programm</t>
    </r>
    <r>
      <rPr>
        <sz val="10"/>
        <color theme="1"/>
        <rFont val="Arial"/>
        <family val="2"/>
        <charset val="238"/>
      </rPr>
      <t xml:space="preserve">_x000D_
</t>
    </r>
    <r>
      <rPr>
        <sz val="10"/>
        <color theme="1"/>
        <rFont val="Arial"/>
        <family val="2"/>
        <charset val="238"/>
      </rPr>
      <t xml:space="preserve"> Hersteller von Produkten der TI MÜSSEN das Coordinated Vulnerability Disclosure Programm der gematik aktiv durch ihre Beteiligung unterstützen.&lt;=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Hinweis: Zur aktiven Beteiligung gehört neben der Entgegennahme, Analyse und schnellstmöglichen Beseitigung der Schwachstelle auch deren kommunikative Begleitung in Richtung der gematik, des Melders der Schwachstelle sowie in Richtung der Öffentlichkeit/Medien nach Schließung der Schwachstelle.</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Die Anforderung wird folgenden Produkten mit dem Prüfverfahren "sich.techn. Eignung: Herstellererklärung" zugeordnet: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ePA-FdV</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Konnektor</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Highspeed-Konnektor</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Kartenterminal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Mobiles Kartenterminal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Karten (ObjSys, COS)</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TIM-Client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KIM-Client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eRezept-App</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eRezept AdV</t>
    </r>
    <r>
      <rPr>
        <sz val="10"/>
        <color theme="1"/>
        <rFont val="Arial"/>
        <family val="2"/>
        <charset val="238"/>
      </rPr>
      <t xml:space="preserve">_x000D_
</t>
    </r>
  </si>
  <si>
    <t xml:space="preserve">A_23445
</t>
  </si>
  <si>
    <t>Steckbriefe / gemProdT_ePA_FdV_PTV, Steckbriefe / gemProdT_VZD_PTV, Steckbriefe / gemProdT_SMC-B_ObjSys_G2_1_PTV, Steckbriefe / gemAnbT_VZD_FHIR_ATV, Steckbriefe / gemProdT_gSMC-KT_ObjSys_G2_1_PTV, Steckbriefe / gemProdT_KT_PTV, Steckbriefe / gemProdT_Kon_Highspeed_PTV, Steckbriefe / gemProdT_gSMC-K_ObjSys_PTV, Steckbriefe / gemProdT_eGK_ObjSys_G2_1_PTV, Steckbriefe / gemProdT_Kon_PTV5Plus, Steckbriefe / gemProdT_MobKT_PTV, Steckbriefe / gemProdT_HBA_ObjSys_G2_1_PTV, Steckbriefe / gemProdT_COS_PTV, Steckbriefe / gemProdT_SMC-B_G2_1_PTV, Steckbriefe / gemProdT_IDP_FedMaster_PTV, Steckbriefe / gemProdT_IDP-Dienst_PTV, Steckbriefe / gemProdT_SGD_ePA_PTV</t>
  </si>
  <si>
    <t>Mainline_OPB1/ML-136335</t>
  </si>
  <si>
    <t>C_11297</t>
  </si>
  <si>
    <t>HSK - Korrektur Prüfverfahren</t>
  </si>
  <si>
    <t>Bei der Operationalisierung des Prüfverfahrens Prozessprüfung ergab sich folgender Änderungsbedarf:</t>
  </si>
  <si>
    <t xml:space="preserve">- A_23159 "Prozess zum erstellen und löschen von HSK-Instanzen" kann nicht mit dem Verfahren der Prozessprüfung geprüft werden -&gt; Betriebshandbuch_x000D_
_x000D_
Folgende Funktionale Anforderungen müssen bei der einzelnen Installation überprüft werden. Die Umsetzung kann nicht mit Prozessprüfung geprüft werden_x000D_
 - TIP1-A_4732-02 "Kommunikation mit NET_TI_DEZENTRAL" -&gt; Sicherheitsgutachten._x000D_
 - TIP1-A_4733-02 "Kommunikation mit ANLW_AKTIVE_BESTANDSNETZE" -&gt; Sicherheitsgutachten._x000D_
 - TIP1-A_5152-01 "Aktualisieren der Infrastrukturinformationen aus der TI" -&gt; Betriebshandbuch_x000D_
* _x000D_
</t>
  </si>
  <si>
    <t xml:space="preserve">TIP1-A_4732-02
TIP1-A_4733-02
TIP1-A_5152-01
A_23159
</t>
  </si>
  <si>
    <t>Steckbriefe / gemAnbT_Kon_Highspeed_ATV, Steckbriefe / gemProdT_Kon_Highspeed_PTV, Steckbriefe / gemAnbT_TI_Gateway_ATV</t>
  </si>
  <si>
    <t>Mainline_OPB1/ML-135492</t>
  </si>
  <si>
    <t>C_11251</t>
  </si>
  <si>
    <t>Korrekturen HSK</t>
  </si>
  <si>
    <t>TIP1-A_4503-02 führt als Teil der Geräteidentität ID.NK.VPN auf. Diese Identität wird jedoch vom HSK nicht benötigt und kann aus der Anforderung entfernt werden._x000D_
 A_23121 bezieht sich auf die das NK-Zertifikat für IPsec/IKE. Der HSK nutzt dieses nicht, die Anforderung kann für den HSK entfernt werden._x000D_
Die Anforderungen A_14760_* ist für Konnektor und HSK nicht relevant. Falsche Zuordnungen werden aus dem Steckbrief entfernt.</t>
  </si>
  <si>
    <r>
      <rPr>
        <u/>
        <sz val="11"/>
        <rFont val="Calibri"/>
      </rPr>
      <t>Alt (nur aus [</t>
    </r>
    <r>
      <rPr>
        <u/>
        <sz val="10"/>
        <rFont val="Calibri"/>
      </rPr>
      <t>gemF_Highspeed-Konnektor] entfernen)</t>
    </r>
    <r>
      <rPr>
        <u/>
        <sz val="11"/>
        <rFont val="Calibri"/>
      </rPr>
      <t>:</t>
    </r>
    <r>
      <rPr>
        <sz val="10"/>
        <color theme="1"/>
        <rFont val="Arial"/>
        <family val="2"/>
        <charset val="238"/>
      </rPr>
      <t xml:space="preserve">_x000D_
</t>
    </r>
    <r>
      <rPr>
        <sz val="10"/>
        <color theme="1"/>
        <rFont val="Arial"/>
        <family val="2"/>
        <charset val="238"/>
      </rPr>
      <t xml:space="preserve"> </t>
    </r>
    <r>
      <rPr>
        <b/>
        <sz val="11"/>
        <rFont val="Calibri"/>
      </rPr>
      <t>TIP1-A_4503-02:</t>
    </r>
    <r>
      <rPr>
        <sz val="10"/>
        <color theme="1"/>
        <rFont val="Arial"/>
        <family val="2"/>
        <charset val="238"/>
      </rPr>
      <t xml:space="preserve"> Der Konnektor MUSS das geheime Schlüsselmaterial zur Geräteidentität (ID.NK.VPN, ID.AK.AUT, ID.SAK.AUT) und der Rolle SAK (C.SAK.AUTD_CVC) über Smartcards des Typs gSMC-K gemäß [gemSpec_gSMC-K_ObjSys] oder ein HSM nutzen. Der Konnektor MUSS mit einer gSMC-K oder einem HSM bestückt sein. Er KANN mit mehr als einer gSMC-K oder HSM bestückt sein.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u/>
        <sz val="11"/>
        <rFont val="Calibri"/>
      </rPr>
      <t xml:space="preserve"> Aus dem HSK Steckbrief entfernen:</t>
    </r>
    <r>
      <rPr>
        <sz val="10"/>
        <color theme="1"/>
        <rFont val="Arial"/>
        <family val="2"/>
        <charset val="238"/>
      </rPr>
      <t xml:space="preserve">_x000D_
</t>
    </r>
    <r>
      <rPr>
        <sz val="10"/>
        <color theme="1"/>
        <rFont val="Arial"/>
        <family val="2"/>
        <charset val="238"/>
      </rPr>
      <t xml:space="preserve"> A_23121 entfällt für HSK</t>
    </r>
    <r>
      <rPr>
        <sz val="10"/>
        <color theme="1"/>
        <rFont val="Arial"/>
        <family val="2"/>
        <charset val="238"/>
      </rPr>
      <t xml:space="preserve">_x000D_
</t>
    </r>
    <r>
      <rPr>
        <sz val="10"/>
        <color theme="1"/>
        <rFont val="Arial"/>
        <family val="2"/>
        <charset val="238"/>
      </rPr>
      <t>A_14760_* entfällt für HSK</t>
    </r>
    <r>
      <rPr>
        <sz val="10"/>
        <color theme="1"/>
        <rFont val="Arial"/>
        <family val="2"/>
        <charset val="238"/>
      </rPr>
      <t xml:space="preserve">_x000D_
</t>
    </r>
    <r>
      <rPr>
        <sz val="10"/>
        <color theme="1"/>
        <rFont val="Arial"/>
        <family val="2"/>
        <charset val="238"/>
      </rPr>
      <t xml:space="preserve">_x000D_
</t>
    </r>
    <r>
      <rPr>
        <u/>
        <sz val="11"/>
        <rFont val="Calibri"/>
      </rPr>
      <t xml:space="preserve"> Neu: </t>
    </r>
    <r>
      <rPr>
        <sz val="10"/>
        <color theme="1"/>
        <rFont val="Arial"/>
        <family val="2"/>
        <charset val="238"/>
      </rPr>
      <t xml:space="preserve">_x000D_
</t>
    </r>
    <r>
      <rPr>
        <sz val="10"/>
        <color theme="1"/>
        <rFont val="Arial"/>
        <family val="2"/>
        <charset val="238"/>
      </rPr>
      <t xml:space="preserve"> </t>
    </r>
    <r>
      <rPr>
        <sz val="11"/>
        <rFont val="Calibri"/>
      </rPr>
      <t>(Die neue Anforderung TIP1-A_4503-03 wird nur dem HSK zugeordnet.)</t>
    </r>
    <r>
      <rPr>
        <sz val="10"/>
        <color theme="1"/>
        <rFont val="Arial"/>
        <family val="2"/>
        <charset val="238"/>
      </rPr>
      <t xml:space="preserve">_x000D_
</t>
    </r>
    <r>
      <rPr>
        <sz val="10"/>
        <color theme="1"/>
        <rFont val="Arial"/>
        <family val="2"/>
        <charset val="238"/>
      </rPr>
      <t xml:space="preserve">_x000D_
</t>
    </r>
    <r>
      <rPr>
        <b/>
        <sz val="11"/>
        <rFont val="Calibri"/>
      </rPr>
      <t xml:space="preserve"> TIP1-A_4503-03</t>
    </r>
    <r>
      <rPr>
        <sz val="10"/>
        <color theme="1"/>
        <rFont val="Arial"/>
        <family val="2"/>
        <charset val="238"/>
      </rPr>
      <t>: Der Konnektor MUSS das geheime Schlüsselmaterial zur Geräteidentität (ID.AK.AUT, ID.SAK.AUT) und der Rolle SAK (C.SAK.AUTD_CVC) über Smartcards des Typs gSMC-K gemäß [gemSpec_gSMC-K_ObjSys] oder ein HSM nutzen. Der Konnektor MUSS mit einer gSMC-K oder einem HSM bestückt sein. Er KANN mit mehr als einer gSMC-K oder HSM bestückt sein.</t>
    </r>
    <r>
      <rPr>
        <sz val="10"/>
        <color theme="1"/>
        <rFont val="Arial"/>
        <family val="2"/>
        <charset val="238"/>
      </rPr>
      <t xml:space="preserve">_x000D_
</t>
    </r>
    <r>
      <rPr>
        <sz val="10"/>
        <color theme="1"/>
        <rFont val="Arial"/>
        <family val="2"/>
        <charset val="238"/>
      </rPr>
      <t xml:space="preserve">_x000D_
</t>
    </r>
  </si>
  <si>
    <t xml:space="preserve">TIP1-A_4503-03
</t>
  </si>
  <si>
    <t xml:space="preserve">A_14760-13
A_14760-15
</t>
  </si>
  <si>
    <t xml:space="preserve">TIP1-A_4503-02
A_23121
</t>
  </si>
  <si>
    <t>Mainline_OPB1/ML-134510</t>
  </si>
  <si>
    <t>C_11168</t>
  </si>
  <si>
    <t>zusätzliche NIST-Kurven-Unterstützung in der Komponenten-PKI (Fachdienste)</t>
  </si>
  <si>
    <t>Spezifikationen / gemSpec_Krypt</t>
  </si>
  <si>
    <t>gemSpec_Krypt#Abschnitt 2.1.1</t>
  </si>
  <si>
    <t>Für Fachdienste, die zukünftig direkt von einen Primärsystem per TLS erreichbar sein sollen, sollen TLS-Zertifikate in der Komponenten-PKI erzeugt werden können, die anstatt brainpool-Kurvenpunkte (brainpoolP256r1) NIST-Kurvenpunkte (P-256) als öffentliche Schlüssel enthalten._x000D_
_x000D_
Dafür werden nun in [gemSpec_Krypt#2.1.1] spezifikatorische Regelungen aufgeführt._x000D_
_x000D_
Die Chipkarten der TI und deren EE-Zertifikate und CA-Zertifikate bleiben davon unberührt._x000D_
_x000D_
Die Unterstützung der brainpool-Kurven ist standardmäßig in den Primärsystemen vorhandenen TLS-Bibliotheken ungünstig. Insbesondere auch seit dem ab Java Version &gt;=15 standardmäßig keine brainpool-Kurven in der nativen Java-TLS-Bibliothek mehr unterstützt werden (man muss dann Dritt-Bibliotheken bspw. bouncycastle verwenden)._x000D_
_x000D_
Es wird in der Komponenten-PKI ein zusätzliches CA-Zertifikat geben, dass NIST-kurvenbasiert ist. Ebenfalls wird die folgende erneuerte ECC-Root-X.509-CA (RCA7) NIST-kurvenbasiert sein. Damit kann ein PVS mit dem Root-CA-Zertifikat die komplette Zertifikatskette (bis zum Fachdienst) prüfen. Falls ein Fachdienst einen CSR mit NIST-Kurvenpunkt als öffentlichen Schlüssel bei der Komponenten-PKI einreicht, wird dieser mit der CA bestätigt, die NIST-kurvenbasiert ist.</t>
  </si>
  <si>
    <t xml:space="preserve">Siehe Anlagendokument_x000D_
</t>
  </si>
  <si>
    <t>Anlagendokumente P-Liste / C_11168_Anlage</t>
  </si>
  <si>
    <t xml:space="preserve">A_23139
GS-A_4357-01
</t>
  </si>
  <si>
    <t xml:space="preserve">GS-A_4357
</t>
  </si>
  <si>
    <t>Steckbriefe / gemAnbT_X509_TSP_eGK_ATV, Steckbriefe / gemProdT_X509_TSP_nonQES_HBA_PTV, Steckbriefe / gemProdT_X509_TSP_nonQES_eGK_PTV, Steckbriefe / gemProdT_X509_TSP_nonQES_SMC-B_PTV, Steckbriefe / gemProdT_X509_TSP_nonQES_Komp_PTV, Steckbriefe / gemProdT_Kon_PTV5, Steckbriefe / gemProdT_Kon_PTV5Plus, Steckbriefe / gemProdT_TSL_PTV, Steckbriefe / gemProdT_Kon_Highspeed_PTV</t>
  </si>
  <si>
    <t>Mainline_OPB1/ML-133413</t>
  </si>
  <si>
    <t>C_11067</t>
  </si>
  <si>
    <t>Remote-PIN und Le-Feld</t>
  </si>
  <si>
    <t>Spezifikationen / gemSpec_KT</t>
  </si>
  <si>
    <r>
      <rPr>
        <b/>
        <sz val="11"/>
        <rFont val="Calibri"/>
      </rPr>
      <t xml:space="preserve">Definition "Remote-PIN-Verfahren": </t>
    </r>
    <r>
      <rPr>
        <sz val="10"/>
        <color theme="1"/>
        <rFont val="Arial"/>
        <family val="2"/>
        <charset val="238"/>
      </rPr>
      <t>Im Rahmen der Komfort- und Stapelsignatur sowie weiteren Use Cases wird typischerweise eine PIN an einem eHKT eingegeben und von dort zu einer Karte in einem anderen eHKT übertragen. Dies wird auch als "Remote-PIN-Verfahren" bezeichnet.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Beobachtung:</t>
    </r>
    <r>
      <rPr>
        <sz val="10"/>
        <color theme="1"/>
        <rFont val="Arial"/>
        <family val="2"/>
        <charset val="238"/>
      </rPr>
      <t xml:space="preserve"> In funktionalen Tests der gematik traten Interoperabilitätsprobleme im Rahmen des "Remote-PIN-Verfahrens" auf.</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Ursache:</t>
    </r>
    <r>
      <rPr>
        <sz val="10"/>
        <color theme="1"/>
        <rFont val="Arial"/>
        <family val="2"/>
        <charset val="238"/>
      </rPr>
      <t xml:space="preserve"> Die Ansteuerung des eHKT, an welchem die PIN eingegeben wird, ist in den Spezifikationen und Standards nicht hinreichend genau geregelt. Deshalb weichen bestehende Implementierungen voneinander ab.</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Maßnahme:</t>
    </r>
    <r>
      <rPr>
        <sz val="10"/>
        <color theme="1"/>
        <rFont val="Arial"/>
        <family val="2"/>
        <charset val="238"/>
      </rPr>
      <t xml:space="preserve"> Das erwartete Verhalten wird durch zusätzliche Anforderungen festgelegt.</t>
    </r>
  </si>
  <si>
    <t>siehe Anlage</t>
  </si>
  <si>
    <t>Anlagendokumente P-Liste / C_11067_Anlage Remote-PIN und Le-Feld</t>
  </si>
  <si>
    <t xml:space="preserve">A_22869
A_22871
</t>
  </si>
  <si>
    <t>Steckbriefe / gemProdT_Kon_PTV5Plus, Steckbriefe / gemProdT_Kon_Highspeed_PTV</t>
  </si>
  <si>
    <t>Mainline_OPB1/ML-129600</t>
  </si>
  <si>
    <t>Änderungsliste</t>
  </si>
  <si>
    <t>inspectionContract</t>
  </si>
  <si>
    <t>Referenzobjekt</t>
  </si>
  <si>
    <t>referenceObject</t>
  </si>
  <si>
    <t>Zulassung-Objekt</t>
  </si>
  <si>
    <t>approvalObject</t>
  </si>
  <si>
    <t>Zulassungs-Typ</t>
  </si>
  <si>
    <t>approvalTemplate</t>
  </si>
  <si>
    <t>Agiles Team</t>
  </si>
  <si>
    <t>agilTeam</t>
  </si>
  <si>
    <t>TI-Betrieb ID</t>
  </si>
  <si>
    <t>tiOperationId</t>
  </si>
  <si>
    <t>Akzeptanz-Kriterium</t>
  </si>
  <si>
    <t>acceptanceObject</t>
  </si>
  <si>
    <t>Anwendungsversion</t>
  </si>
  <si>
    <t>applicationObject</t>
  </si>
  <si>
    <t>Produkttyp</t>
  </si>
  <si>
    <t>producttype</t>
  </si>
  <si>
    <t>Schnittstelle</t>
  </si>
  <si>
    <t>interface</t>
  </si>
  <si>
    <t>Fremdsystem</t>
  </si>
  <si>
    <t>externalSystem</t>
  </si>
  <si>
    <t>669946</t>
  </si>
  <si>
    <t>39e92ff2692e3bac1d3b278da16e904fca090a1e</t>
  </si>
  <si>
    <t>669154</t>
  </si>
  <si>
    <t>19b9e8d297029703e676debd9f7c21fa4626b96a</t>
  </si>
  <si>
    <t>670183</t>
  </si>
  <si>
    <t>22d1a8ba06c5d8e6bc838aaa7ff67aefc503e090</t>
  </si>
  <si>
    <t>669247</t>
  </si>
  <si>
    <t>69f3cd7b7cfc1e47a55ec29a0128292ab2c5097a</t>
  </si>
  <si>
    <t>4f415762c1c07a0f7b8e70ff81b33483cffbfc1c</t>
  </si>
  <si>
    <t>669983</t>
  </si>
  <si>
    <t>c2c8127a2955402d8e836e606bdee3b303d9458d</t>
  </si>
  <si>
    <t>669359</t>
  </si>
  <si>
    <t>1d00c3cf9feb88620c6ce33a85f0dafcce2e3858</t>
  </si>
  <si>
    <t>670186</t>
  </si>
  <si>
    <t>76d27c9584f274a2e90eb2d058c205813682dc15</t>
  </si>
  <si>
    <t>46d382b7511f9f72e1468afb1cadd549ca0e9396</t>
  </si>
  <si>
    <t>670004</t>
  </si>
  <si>
    <t>405c8abb6b548cf863bf245394ca5bbccf7b10fc</t>
  </si>
  <si>
    <t>6d30a25df412982c2e31fc3c8492059afe4abae5</t>
  </si>
  <si>
    <t>41ed91a4cbfd1272a09cb97659824d52d2d1b752</t>
  </si>
  <si>
    <t>c3f81583a3d09335a9d74648f43a161e1c6a10b8</t>
  </si>
  <si>
    <t>cfCMID, title, cfCMOriginDokNonPET, cfCMReferenz, cfCMBedarf, cfCMAenderung, cfCMDokNonPET, cfCMAfoID, cfCMabgeloesteAfoID, cfCMweggefalleneAfoID</t>
  </si>
  <si>
    <r>
      <rPr>
        <sz val="11"/>
        <color rgb="FF3333FF"/>
        <rFont val="Calibri"/>
      </rPr>
      <t>In Kapitel 4 wird gestrichten:</t>
    </r>
    <r>
      <rPr>
        <sz val="10"/>
        <color theme="1"/>
        <rFont val="Arial"/>
        <family val="2"/>
        <charset val="238"/>
      </rPr>
      <t xml:space="preserve">_x000D_
</t>
    </r>
    <r>
      <rPr>
        <strike/>
        <sz val="9"/>
        <color rgb="FF000000"/>
        <rFont val="Verdana"/>
        <family val="2"/>
      </rPr>
      <t>Innerhalb des geschützten Bereichs des Rechenzentrums können SMC-B und gSMC-K in lokalen Kartenlesern gesteckt und genutzt werden, es müssen keine eHealth-Kartenterminals verwendet werden. Die SMC-B-PIN kann über den Konnektor eingegeben werden, eine Eingabe direkt am Kartenterminal ist nicht notwendig.</t>
    </r>
    <r>
      <rPr>
        <strike/>
        <sz val="9"/>
        <color theme="1"/>
        <rFont val="Verdana"/>
        <family val="2"/>
      </rPr>
      <t>_x000D_</t>
    </r>
    <r>
      <rPr>
        <sz val="10"/>
        <color theme="1"/>
        <rFont val="Arial"/>
        <family val="2"/>
        <charset val="238"/>
      </rPr>
      <t xml:space="preserve">
_x000D_
</t>
    </r>
    <r>
      <rPr>
        <sz val="11"/>
        <color rgb="FF3333FF"/>
        <rFont val="Calibri"/>
      </rPr>
      <t xml:space="preserve"> In Kapitel 5.1.1 "Schnittstellen":</t>
    </r>
    <r>
      <rPr>
        <sz val="10"/>
        <color theme="1"/>
        <rFont val="Arial"/>
        <family val="2"/>
        <charset val="238"/>
      </rPr>
      <t xml:space="preserve">_x000D_
_x000D_
</t>
    </r>
    <r>
      <rPr>
        <sz val="11"/>
        <color rgb="FF3333FF"/>
        <rFont val="Calibri"/>
      </rPr>
      <t xml:space="preserve"> Änderung des Freitext wie folgt:</t>
    </r>
    <r>
      <rPr>
        <sz val="10"/>
        <color theme="1"/>
        <rFont val="Arial"/>
        <family val="2"/>
        <charset val="238"/>
      </rPr>
      <t xml:space="preserve">_x000D_
_x000D_
Der Highspeed-Konnektor stellt für den LE exakt die selben Schnittstellen bereit wie ein Einbox-Konnektor. Dies betrifft also die SOAP- und LDAP-Operationen. Der Netzwerkverkehr zu offenen Diensten, kann durch den Highspeed-Konnektor oder direkt über den SZZP (light) geroutet werden. Für den Administrator gibt es die Administrationsschnittstelle wie beim Einbox-Konnektor. Zusätzlich gibt es eine Administrationsschnittstelle nur für den Hersteller die zur Kopplung mit dem SZZP und ggf. dem HSM dient (siehe A_21883). </t>
    </r>
    <r>
      <rPr>
        <strike/>
        <sz val="9"/>
        <color theme="1"/>
        <rFont val="Verdana"/>
        <family val="2"/>
      </rPr>
      <t>Zudem ist es für den Highspeed-Konnektor gestattet die gSMC-Ks (sofern kein HSM verwendet wird) und vom LE dafür freigegebene SMC-Bs lokal per USB-Kartenleser anzubinden, sofern dies innerhalb der VAU geschieht.</t>
    </r>
    <r>
      <rPr>
        <sz val="10"/>
        <color theme="1"/>
        <rFont val="Arial"/>
        <family val="2"/>
        <charset val="238"/>
      </rPr>
      <t xml:space="preserve"> Es sind keine weiteren Schnittstellen gestattet._x000D_
_x000D_
 </t>
    </r>
    <r>
      <rPr>
        <sz val="11"/>
        <color rgb="FF3333FF"/>
        <rFont val="Calibri"/>
      </rPr>
      <t>Änderung von A_21988 in A_21988-1:</t>
    </r>
    <r>
      <rPr>
        <sz val="10"/>
        <color theme="1"/>
        <rFont val="Arial"/>
        <family val="2"/>
        <charset val="238"/>
      </rPr>
      <t xml:space="preserve">_x000D_
_x000D_
Der Highspeed-Konnektor DARF NICHT Schnittstellen besitzen, die ein Einbox-Konnektor nicht auch besitzt, sofern diese nicht explizit gefordert oder erlaubt sind </t>
    </r>
    <r>
      <rPr>
        <strike/>
        <sz val="10"/>
        <color theme="1"/>
        <rFont val="Arial"/>
        <family val="2"/>
      </rPr>
      <t>(bspw. ggf. USB-Kartenleser)</t>
    </r>
    <r>
      <rPr>
        <sz val="10"/>
        <color theme="1"/>
        <rFont val="Arial"/>
        <family val="2"/>
        <charset val="238"/>
      </rPr>
      <t xml:space="preserve">. Dies betrifft auch Zugänge die ggf. durch die Server-Hardware-Basis grundsätzlich gegeben wären. Der Highspeed-Konnektor verhält sich nach außen in der Art seiner Schnittstellen somit wie ein Einbox-Konnektor._x000D_
_x000D_
 </t>
    </r>
    <r>
      <rPr>
        <sz val="11"/>
        <color rgb="FF3333FF"/>
        <rFont val="Calibri"/>
      </rPr>
      <t xml:space="preserve">Entfernung folgender Anforderungen aus </t>
    </r>
    <r>
      <rPr>
        <sz val="10"/>
        <color rgb="FF3333FF"/>
        <rFont val="Calibri"/>
      </rPr>
      <t>gemF_Highspeed-Konnektor</t>
    </r>
    <r>
      <rPr>
        <sz val="11"/>
        <color rgb="FF3333FF"/>
        <rFont val="Calibri"/>
      </rPr>
      <t>:</t>
    </r>
    <r>
      <rPr>
        <sz val="10"/>
        <color theme="1"/>
        <rFont val="Arial"/>
        <family val="2"/>
        <charset val="238"/>
      </rPr>
      <t xml:space="preserve">_x000D_
* A_22039_x000D_
* A_22040_x000D_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</si>
</sst>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sz val="11"/>
      <color rgb="FF3333FF"/>
      <name val="Calibri"/>
    </font>
    <font>
      <sz val="10"/>
      <color rgb="FF3333FF"/>
      <name val="Calibri"/>
    </font>
    <font>
      <sz val="10"/>
      <name val="Calibri"/>
    </font>
    <font>
      <sz val="11"/>
      <color rgb="FF172B4D"/>
      <name val="Calibri"/>
    </font>
    <font>
      <u/>
      <sz val="11"/>
      <name val="Calibri"/>
    </font>
    <font>
      <sz val="11"/>
      <name val="Calibri"/>
    </font>
    <font>
      <u/>
      <sz val="10"/>
      <name val="Calibri"/>
    </font>
    <font>
      <sz val="10"/>
      <color rgb="FF172B4D"/>
      <name val="Calibri"/>
    </font>
    <font>
      <b/>
      <sz val="11"/>
      <name val="Calibri"/>
    </font>
    <font>
      <strike/>
      <sz val="9"/>
      <color rgb="FF000000"/>
      <name val="Verdana"/>
      <family val="2"/>
    </font>
    <font>
      <strike/>
      <sz val="9"/>
      <color theme="1"/>
      <name val="Verdana"/>
      <family val="2"/>
    </font>
    <font>
      <strike/>
      <sz val="10"/>
      <color theme="1"/>
      <name val="Arial"/>
      <family val="2"/>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cellXfs>
  <cellStyles count="1">
    <cellStyle name="Standard" xfId="0" builtinId="0" customBuiltin="1"/>
  </cellStyles>
  <dxfs count="34">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3"/>
      <tableStyleElement type="headerRow" dxfId="32"/>
      <tableStyleElement type="totalRow" dxfId="31"/>
      <tableStyleElement type="firstRowStripe" dxfId="30"/>
      <tableStyleElement type="secondRowStripe" dxfId="29"/>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P15" headerRowDxfId="28" dataDxfId="26" totalsRowDxfId="25" headerRowBorderDxfId="27">
  <autoFilter ref="A1:P15"/>
  <tableColumns count="16">
    <tableColumn id="2" name="C-ID" dataDxfId="24"/>
    <tableColumn id="12" name="Titel" dataDxfId="23"/>
    <tableColumn id="3" name="Aus PET-Dokument" dataDxfId="22"/>
    <tableColumn id="4" name="Aus sonstigem Dokument" dataDxfId="21"/>
    <tableColumn id="5" name="Referenz" dataDxfId="20"/>
    <tableColumn id="7" name="Änderungsbedarf" dataDxfId="19"/>
    <tableColumn id="8" name="Änderung" dataDxfId="18"/>
    <tableColumn id="6" name="Anlage"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32">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4:F47">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49:B54">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7"/>
  <sheetViews>
    <sheetView tabSelected="1" topLeftCell="E1" zoomScale="90" zoomScaleNormal="90" workbookViewId="0">
      <selection activeCell="G2" sqref="G2"/>
    </sheetView>
  </sheetViews>
  <sheetFormatPr baseColWidth="10" defaultColWidth="9.140625" defaultRowHeight="12.75" x14ac:dyDescent="0.2"/>
  <cols>
    <col min="1" max="2" width="12.7109375" style="9" customWidth="1"/>
    <col min="3" max="3" width="28.5703125" style="9" customWidth="1"/>
    <col min="4" max="4" width="27" style="9" customWidth="1"/>
    <col min="5" max="5" width="20" style="9" customWidth="1"/>
    <col min="6" max="6" width="75.85546875" style="9" customWidth="1"/>
    <col min="7" max="7" width="100" style="9" customWidth="1"/>
    <col min="8" max="8" width="59.140625" style="9" customWidth="1"/>
    <col min="9" max="9" width="26.5703125" style="9" customWidth="1"/>
    <col min="10" max="10" width="26.7109375" style="9" customWidth="1"/>
    <col min="11" max="13" width="29.140625" style="9" customWidth="1"/>
    <col min="14" max="14" width="48.85546875" style="9" customWidth="1"/>
    <col min="15" max="15" width="0" style="9" hidden="1"/>
    <col min="16" max="16" width="0" style="9" hidden="1" collapsed="1"/>
    <col min="17" max="17" width="34.7109375" style="9" customWidth="1"/>
    <col min="18" max="18" width="15.140625" style="9" customWidth="1"/>
    <col min="19" max="19" width="21.140625" style="9" customWidth="1"/>
    <col min="20" max="20" width="17.140625" style="9" customWidth="1"/>
    <col min="21" max="21" width="9.140625" style="9" customWidth="1"/>
    <col min="22" max="16383" width="9.140625" style="9"/>
  </cols>
  <sheetData>
    <row r="1" spans="1:17" ht="47.25" customHeight="1" x14ac:dyDescent="0.2">
      <c r="A1" s="6" t="s">
        <v>12</v>
      </c>
      <c r="B1" s="6" t="s">
        <v>94</v>
      </c>
      <c r="C1" s="6" t="s">
        <v>13</v>
      </c>
      <c r="D1" s="6" t="s">
        <v>14</v>
      </c>
      <c r="E1" s="6" t="s">
        <v>33</v>
      </c>
      <c r="F1" s="6" t="s">
        <v>15</v>
      </c>
      <c r="G1" s="6" t="s">
        <v>16</v>
      </c>
      <c r="H1" s="6" t="s">
        <v>92</v>
      </c>
      <c r="I1" s="6" t="s">
        <v>17</v>
      </c>
      <c r="J1" s="6" t="s">
        <v>18</v>
      </c>
      <c r="K1" s="7" t="s">
        <v>91</v>
      </c>
      <c r="L1" s="7" t="s">
        <v>36</v>
      </c>
      <c r="M1" s="7" t="s">
        <v>37</v>
      </c>
      <c r="N1" s="8" t="s">
        <v>19</v>
      </c>
      <c r="O1" s="9" t="s">
        <v>20</v>
      </c>
      <c r="P1" s="9" t="s">
        <v>38</v>
      </c>
      <c r="Q1" s="10"/>
    </row>
    <row r="2" spans="1:17" ht="387.75" x14ac:dyDescent="0.2">
      <c r="A2" s="13" t="s">
        <v>96</v>
      </c>
      <c r="B2" s="14" t="s">
        <v>97</v>
      </c>
      <c r="C2" s="15" t="s">
        <v>95</v>
      </c>
      <c r="D2" s="16" t="s">
        <v>98</v>
      </c>
      <c r="E2" s="17"/>
      <c r="F2" s="18" t="s">
        <v>99</v>
      </c>
      <c r="G2" s="19" t="s">
        <v>250</v>
      </c>
      <c r="H2" s="20" t="s">
        <v>95</v>
      </c>
      <c r="I2" s="21" t="s">
        <v>95</v>
      </c>
      <c r="J2" s="22" t="s">
        <v>98</v>
      </c>
      <c r="K2" s="23" t="s">
        <v>100</v>
      </c>
      <c r="L2" s="24" t="s">
        <v>101</v>
      </c>
      <c r="M2" s="25"/>
      <c r="N2" s="26" t="s">
        <v>102</v>
      </c>
      <c r="O2" s="27" t="s">
        <v>39</v>
      </c>
      <c r="P2" s="28" t="s">
        <v>103</v>
      </c>
      <c r="Q2" s="10"/>
    </row>
    <row r="3" spans="1:17" ht="378.75" x14ac:dyDescent="0.2">
      <c r="A3" s="13" t="s">
        <v>104</v>
      </c>
      <c r="B3" s="14" t="s">
        <v>105</v>
      </c>
      <c r="C3" s="15" t="s">
        <v>95</v>
      </c>
      <c r="D3" s="16" t="s">
        <v>106</v>
      </c>
      <c r="E3" s="17"/>
      <c r="F3" s="18" t="s">
        <v>107</v>
      </c>
      <c r="G3" s="19" t="s">
        <v>108</v>
      </c>
      <c r="H3" s="20" t="s">
        <v>95</v>
      </c>
      <c r="I3" s="21" t="s">
        <v>109</v>
      </c>
      <c r="J3" s="22"/>
      <c r="K3" s="23" t="s">
        <v>110</v>
      </c>
      <c r="L3" s="24"/>
      <c r="M3" s="25" t="s">
        <v>111</v>
      </c>
      <c r="N3" s="26" t="s">
        <v>112</v>
      </c>
      <c r="O3" s="27" t="s">
        <v>39</v>
      </c>
      <c r="P3" s="28" t="s">
        <v>113</v>
      </c>
      <c r="Q3" s="10"/>
    </row>
    <row r="4" spans="1:17" ht="153" x14ac:dyDescent="0.2">
      <c r="A4" s="13" t="s">
        <v>114</v>
      </c>
      <c r="B4" s="14" t="s">
        <v>115</v>
      </c>
      <c r="C4" s="15" t="s">
        <v>95</v>
      </c>
      <c r="D4" s="16" t="s">
        <v>98</v>
      </c>
      <c r="E4" s="17" t="s">
        <v>116</v>
      </c>
      <c r="F4" s="18" t="s">
        <v>117</v>
      </c>
      <c r="G4" s="19" t="s">
        <v>118</v>
      </c>
      <c r="H4" s="20" t="s">
        <v>119</v>
      </c>
      <c r="I4" s="21" t="s">
        <v>95</v>
      </c>
      <c r="J4" s="22" t="s">
        <v>98</v>
      </c>
      <c r="K4" s="23" t="s">
        <v>120</v>
      </c>
      <c r="L4" s="24"/>
      <c r="M4" s="25" t="s">
        <v>121</v>
      </c>
      <c r="N4" s="26" t="s">
        <v>122</v>
      </c>
      <c r="O4" s="27" t="s">
        <v>39</v>
      </c>
      <c r="P4" s="28" t="s">
        <v>123</v>
      </c>
      <c r="Q4" s="10"/>
    </row>
    <row r="5" spans="1:17" ht="89.25" x14ac:dyDescent="0.2">
      <c r="A5" s="13" t="s">
        <v>124</v>
      </c>
      <c r="B5" s="14" t="s">
        <v>125</v>
      </c>
      <c r="C5" s="15" t="s">
        <v>95</v>
      </c>
      <c r="D5" s="16" t="s">
        <v>98</v>
      </c>
      <c r="E5" s="17" t="s">
        <v>126</v>
      </c>
      <c r="F5" s="18" t="s">
        <v>127</v>
      </c>
      <c r="G5" s="19" t="s">
        <v>128</v>
      </c>
      <c r="H5" s="20" t="s">
        <v>95</v>
      </c>
      <c r="I5" s="21" t="s">
        <v>95</v>
      </c>
      <c r="J5" s="22" t="s">
        <v>98</v>
      </c>
      <c r="K5" s="23" t="s">
        <v>129</v>
      </c>
      <c r="L5" s="24" t="s">
        <v>130</v>
      </c>
      <c r="M5" s="25"/>
      <c r="N5" s="26" t="s">
        <v>102</v>
      </c>
      <c r="O5" s="27" t="s">
        <v>39</v>
      </c>
      <c r="P5" s="28" t="s">
        <v>131</v>
      </c>
      <c r="Q5" s="10"/>
    </row>
    <row r="6" spans="1:17" ht="135" x14ac:dyDescent="0.2">
      <c r="A6" s="13" t="s">
        <v>132</v>
      </c>
      <c r="B6" s="14" t="s">
        <v>133</v>
      </c>
      <c r="C6" s="15" t="s">
        <v>95</v>
      </c>
      <c r="D6" s="16" t="s">
        <v>98</v>
      </c>
      <c r="E6" s="17" t="s">
        <v>134</v>
      </c>
      <c r="F6" s="18" t="s">
        <v>135</v>
      </c>
      <c r="G6" s="19" t="s">
        <v>136</v>
      </c>
      <c r="H6" s="20" t="s">
        <v>95</v>
      </c>
      <c r="I6" s="21" t="s">
        <v>95</v>
      </c>
      <c r="J6" s="22" t="s">
        <v>98</v>
      </c>
      <c r="K6" s="23" t="s">
        <v>137</v>
      </c>
      <c r="L6" s="24" t="s">
        <v>138</v>
      </c>
      <c r="M6" s="25"/>
      <c r="N6" s="26" t="s">
        <v>139</v>
      </c>
      <c r="O6" s="27" t="s">
        <v>39</v>
      </c>
      <c r="P6" s="28" t="s">
        <v>140</v>
      </c>
      <c r="Q6" s="10"/>
    </row>
    <row r="7" spans="1:17" ht="63.75" x14ac:dyDescent="0.2">
      <c r="A7" s="13" t="s">
        <v>141</v>
      </c>
      <c r="B7" s="14" t="s">
        <v>142</v>
      </c>
      <c r="C7" s="15" t="s">
        <v>95</v>
      </c>
      <c r="D7" s="16"/>
      <c r="E7" s="17"/>
      <c r="F7" s="18" t="s">
        <v>143</v>
      </c>
      <c r="G7" s="19" t="s">
        <v>144</v>
      </c>
      <c r="H7" s="20" t="s">
        <v>95</v>
      </c>
      <c r="I7" s="21" t="s">
        <v>95</v>
      </c>
      <c r="J7" s="22"/>
      <c r="K7" s="23"/>
      <c r="L7" s="24"/>
      <c r="M7" s="25" t="s">
        <v>145</v>
      </c>
      <c r="N7" s="26" t="s">
        <v>102</v>
      </c>
      <c r="O7" s="27" t="s">
        <v>39</v>
      </c>
      <c r="P7" s="28" t="s">
        <v>146</v>
      </c>
      <c r="Q7" s="10"/>
    </row>
    <row r="8" spans="1:17" ht="318.75" x14ac:dyDescent="0.2">
      <c r="A8" s="13" t="s">
        <v>147</v>
      </c>
      <c r="B8" s="14" t="s">
        <v>148</v>
      </c>
      <c r="C8" s="15" t="s">
        <v>149</v>
      </c>
      <c r="D8" s="16"/>
      <c r="E8" s="17"/>
      <c r="F8" s="18" t="s">
        <v>150</v>
      </c>
      <c r="G8" s="19" t="s">
        <v>151</v>
      </c>
      <c r="H8" s="20" t="s">
        <v>152</v>
      </c>
      <c r="I8" s="21" t="s">
        <v>149</v>
      </c>
      <c r="J8" s="22"/>
      <c r="K8" s="23"/>
      <c r="L8" s="24"/>
      <c r="M8" s="25"/>
      <c r="N8" s="26" t="s">
        <v>153</v>
      </c>
      <c r="O8" s="27" t="s">
        <v>39</v>
      </c>
      <c r="P8" s="28" t="s">
        <v>154</v>
      </c>
      <c r="Q8" s="10"/>
    </row>
    <row r="9" spans="1:17" ht="102" x14ac:dyDescent="0.2">
      <c r="A9" s="13" t="s">
        <v>155</v>
      </c>
      <c r="B9" s="14" t="s">
        <v>156</v>
      </c>
      <c r="C9" s="15" t="s">
        <v>95</v>
      </c>
      <c r="D9" s="16" t="s">
        <v>98</v>
      </c>
      <c r="E9" s="17"/>
      <c r="F9" s="18" t="s">
        <v>157</v>
      </c>
      <c r="G9" s="19" t="s">
        <v>158</v>
      </c>
      <c r="H9" s="20" t="s">
        <v>159</v>
      </c>
      <c r="I9" s="21" t="s">
        <v>95</v>
      </c>
      <c r="J9" s="22" t="s">
        <v>98</v>
      </c>
      <c r="K9" s="23" t="s">
        <v>160</v>
      </c>
      <c r="L9" s="24" t="s">
        <v>161</v>
      </c>
      <c r="M9" s="25"/>
      <c r="N9" s="26" t="s">
        <v>102</v>
      </c>
      <c r="O9" s="27" t="s">
        <v>39</v>
      </c>
      <c r="P9" s="28" t="s">
        <v>162</v>
      </c>
      <c r="Q9" s="10"/>
    </row>
    <row r="10" spans="1:17" ht="387" x14ac:dyDescent="0.2">
      <c r="A10" s="13" t="s">
        <v>163</v>
      </c>
      <c r="B10" s="14" t="s">
        <v>164</v>
      </c>
      <c r="C10" s="15" t="s">
        <v>165</v>
      </c>
      <c r="D10" s="16"/>
      <c r="E10" s="17"/>
      <c r="F10" s="18" t="s">
        <v>166</v>
      </c>
      <c r="G10" s="19" t="s">
        <v>167</v>
      </c>
      <c r="H10" s="20" t="s">
        <v>95</v>
      </c>
      <c r="I10" s="21" t="s">
        <v>165</v>
      </c>
      <c r="J10" s="22"/>
      <c r="K10" s="23" t="s">
        <v>168</v>
      </c>
      <c r="L10" s="24"/>
      <c r="M10" s="25"/>
      <c r="N10" s="26" t="s">
        <v>169</v>
      </c>
      <c r="O10" s="27" t="s">
        <v>39</v>
      </c>
      <c r="P10" s="28" t="s">
        <v>170</v>
      </c>
      <c r="Q10" s="10"/>
    </row>
    <row r="11" spans="1:17" ht="216.75" x14ac:dyDescent="0.2">
      <c r="A11" s="13" t="s">
        <v>171</v>
      </c>
      <c r="B11" s="14" t="s">
        <v>172</v>
      </c>
      <c r="C11" s="15" t="s">
        <v>95</v>
      </c>
      <c r="D11" s="16"/>
      <c r="E11" s="17"/>
      <c r="F11" s="18" t="s">
        <v>173</v>
      </c>
      <c r="G11" s="19" t="s">
        <v>174</v>
      </c>
      <c r="H11" s="20" t="s">
        <v>95</v>
      </c>
      <c r="I11" s="21" t="s">
        <v>95</v>
      </c>
      <c r="J11" s="22"/>
      <c r="K11" s="23"/>
      <c r="L11" s="24"/>
      <c r="M11" s="25" t="s">
        <v>175</v>
      </c>
      <c r="N11" s="26" t="s">
        <v>176</v>
      </c>
      <c r="O11" s="27" t="s">
        <v>39</v>
      </c>
      <c r="P11" s="28" t="s">
        <v>177</v>
      </c>
      <c r="Q11" s="10"/>
    </row>
    <row r="12" spans="1:17" ht="347.25" x14ac:dyDescent="0.2">
      <c r="A12" s="13" t="s">
        <v>178</v>
      </c>
      <c r="B12" s="14" t="s">
        <v>179</v>
      </c>
      <c r="C12" s="15" t="s">
        <v>95</v>
      </c>
      <c r="D12" s="16" t="s">
        <v>98</v>
      </c>
      <c r="E12" s="17"/>
      <c r="F12" s="18" t="s">
        <v>180</v>
      </c>
      <c r="G12" s="19" t="s">
        <v>181</v>
      </c>
      <c r="H12" s="20" t="s">
        <v>95</v>
      </c>
      <c r="I12" s="21" t="s">
        <v>95</v>
      </c>
      <c r="J12" s="22"/>
      <c r="K12" s="23" t="s">
        <v>182</v>
      </c>
      <c r="L12" s="24" t="s">
        <v>183</v>
      </c>
      <c r="M12" s="25" t="s">
        <v>184</v>
      </c>
      <c r="N12" s="26" t="s">
        <v>102</v>
      </c>
      <c r="O12" s="27" t="s">
        <v>39</v>
      </c>
      <c r="P12" s="28" t="s">
        <v>185</v>
      </c>
      <c r="Q12" s="10"/>
    </row>
    <row r="13" spans="1:17" ht="306" x14ac:dyDescent="0.2">
      <c r="A13" s="13" t="s">
        <v>186</v>
      </c>
      <c r="B13" s="14" t="s">
        <v>187</v>
      </c>
      <c r="C13" s="15" t="s">
        <v>188</v>
      </c>
      <c r="D13" s="16"/>
      <c r="E13" s="17" t="s">
        <v>189</v>
      </c>
      <c r="F13" s="18" t="s">
        <v>190</v>
      </c>
      <c r="G13" s="19" t="s">
        <v>191</v>
      </c>
      <c r="H13" s="20" t="s">
        <v>192</v>
      </c>
      <c r="I13" s="21" t="s">
        <v>188</v>
      </c>
      <c r="J13" s="22"/>
      <c r="K13" s="23" t="s">
        <v>193</v>
      </c>
      <c r="L13" s="24" t="s">
        <v>194</v>
      </c>
      <c r="M13" s="25"/>
      <c r="N13" s="26" t="s">
        <v>195</v>
      </c>
      <c r="O13" s="27" t="s">
        <v>39</v>
      </c>
      <c r="P13" s="28" t="s">
        <v>196</v>
      </c>
      <c r="Q13" s="10"/>
    </row>
    <row r="14" spans="1:17" ht="174.75" x14ac:dyDescent="0.2">
      <c r="A14" s="13" t="s">
        <v>197</v>
      </c>
      <c r="B14" s="14" t="s">
        <v>198</v>
      </c>
      <c r="C14" s="15" t="s">
        <v>199</v>
      </c>
      <c r="D14" s="16"/>
      <c r="E14" s="17"/>
      <c r="F14" s="18" t="s">
        <v>200</v>
      </c>
      <c r="G14" s="19" t="s">
        <v>201</v>
      </c>
      <c r="H14" s="20" t="s">
        <v>202</v>
      </c>
      <c r="I14" s="21" t="s">
        <v>199</v>
      </c>
      <c r="J14" s="22"/>
      <c r="K14" s="23" t="s">
        <v>203</v>
      </c>
      <c r="L14" s="24"/>
      <c r="M14" s="25"/>
      <c r="N14" s="26" t="s">
        <v>204</v>
      </c>
      <c r="O14" s="27" t="s">
        <v>39</v>
      </c>
      <c r="P14" s="28" t="s">
        <v>205</v>
      </c>
      <c r="Q14" s="10"/>
    </row>
    <row r="15" spans="1:17" x14ac:dyDescent="0.2">
      <c r="A15"/>
      <c r="B15"/>
      <c r="C15"/>
      <c r="D15"/>
      <c r="E15"/>
      <c r="F15"/>
      <c r="G15"/>
      <c r="H15"/>
      <c r="I15"/>
      <c r="J15"/>
      <c r="K15"/>
      <c r="L15"/>
      <c r="M15"/>
      <c r="N15"/>
      <c r="O15"/>
      <c r="P15"/>
    </row>
    <row r="17" spans="1:11" x14ac:dyDescent="0.2">
      <c r="A17" s="11"/>
      <c r="B17" s="11"/>
      <c r="D17" s="11"/>
      <c r="E17" s="11"/>
      <c r="F17" s="12"/>
      <c r="G17" s="11"/>
      <c r="H17" s="11"/>
      <c r="J17" s="11"/>
      <c r="K17" s="11"/>
    </row>
  </sheetData>
  <sheetProtection sheet="1" formatCells="0" formatColumns="0" formatRows="0" insertColumns="0" insertRows="0" insertHyperlinks="0" deleteColumns="0" deleteRows="0" sort="0" autoFilter="0" pivotTables="0"/>
  <dataValidations count="2">
    <dataValidation type="list" allowBlank="1" showErrorMessage="1" sqref="O2 P2:P3">
      <formula1>_polarion_16</formula1>
    </dataValidation>
    <dataValidation type="list" allowBlank="1" showErrorMessage="1" sqref="O2:O15">
      <formula1>_polarion_14</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5"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8" sqref="A8"/>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5</v>
      </c>
      <c r="B1" s="1" t="s">
        <v>6</v>
      </c>
    </row>
    <row r="2" spans="1:2" ht="15" customHeight="1" x14ac:dyDescent="0.2">
      <c r="A2" s="2" t="s">
        <v>7</v>
      </c>
      <c r="B2" s="2" t="s">
        <v>31</v>
      </c>
    </row>
    <row r="3" spans="1:2" ht="15" customHeight="1" x14ac:dyDescent="0.2">
      <c r="A3" s="3" t="s">
        <v>8</v>
      </c>
      <c r="B3" s="3" t="s">
        <v>9</v>
      </c>
    </row>
    <row r="4" spans="1:2" ht="15" customHeight="1" x14ac:dyDescent="0.2">
      <c r="A4" s="4"/>
      <c r="B4" s="4"/>
    </row>
    <row r="5" spans="1:2" ht="15" customHeight="1" x14ac:dyDescent="0.2">
      <c r="A5" s="1" t="s">
        <v>2</v>
      </c>
      <c r="B5" s="1" t="s">
        <v>3</v>
      </c>
    </row>
    <row r="6" spans="1:2" ht="15" customHeight="1" x14ac:dyDescent="0.2">
      <c r="A6" s="1" t="s">
        <v>0</v>
      </c>
      <c r="B6" s="1" t="s">
        <v>4</v>
      </c>
    </row>
    <row r="7" spans="1:2" x14ac:dyDescent="0.2">
      <c r="A7" s="1" t="s">
        <v>94</v>
      </c>
      <c r="B7" s="1" t="s">
        <v>10</v>
      </c>
    </row>
    <row r="8" spans="1:2" x14ac:dyDescent="0.2">
      <c r="A8" s="4" t="s">
        <v>1</v>
      </c>
      <c r="B8" s="4" t="s">
        <v>11</v>
      </c>
    </row>
    <row r="9" spans="1:2" x14ac:dyDescent="0.2">
      <c r="A9" t="s">
        <v>18</v>
      </c>
      <c r="B9" t="s">
        <v>21</v>
      </c>
    </row>
    <row r="10" spans="1:2" x14ac:dyDescent="0.2">
      <c r="A10" t="s">
        <v>19</v>
      </c>
      <c r="B10" t="s">
        <v>22</v>
      </c>
    </row>
    <row r="11" spans="1:2" x14ac:dyDescent="0.2">
      <c r="A11" t="s">
        <v>20</v>
      </c>
      <c r="B11" t="s">
        <v>23</v>
      </c>
    </row>
    <row r="12" spans="1:2" x14ac:dyDescent="0.2">
      <c r="A12" t="s">
        <v>14</v>
      </c>
      <c r="B12" t="s">
        <v>24</v>
      </c>
    </row>
    <row r="13" spans="1:2" x14ac:dyDescent="0.2">
      <c r="A13" t="s">
        <v>17</v>
      </c>
      <c r="B13" t="s">
        <v>25</v>
      </c>
    </row>
    <row r="14" spans="1:2" x14ac:dyDescent="0.2">
      <c r="A14" t="s">
        <v>12</v>
      </c>
      <c r="B14" t="s">
        <v>26</v>
      </c>
    </row>
    <row r="15" spans="1:2" x14ac:dyDescent="0.2">
      <c r="A15" t="s">
        <v>16</v>
      </c>
      <c r="B15" t="s">
        <v>27</v>
      </c>
    </row>
    <row r="16" spans="1:2" x14ac:dyDescent="0.2">
      <c r="A16" t="s">
        <v>13</v>
      </c>
      <c r="B16" t="s">
        <v>28</v>
      </c>
    </row>
    <row r="17" spans="1:2" x14ac:dyDescent="0.2">
      <c r="A17" t="s">
        <v>91</v>
      </c>
      <c r="B17" t="s">
        <v>29</v>
      </c>
    </row>
    <row r="18" spans="1:2" x14ac:dyDescent="0.2">
      <c r="A18" t="s">
        <v>33</v>
      </c>
      <c r="B18" t="s">
        <v>32</v>
      </c>
    </row>
    <row r="19" spans="1:2" x14ac:dyDescent="0.2">
      <c r="A19" t="s">
        <v>15</v>
      </c>
      <c r="B19" t="s">
        <v>30</v>
      </c>
    </row>
    <row r="20" spans="1:2" x14ac:dyDescent="0.2">
      <c r="A20" s="5" t="s">
        <v>35</v>
      </c>
      <c r="B20" s="5" t="s">
        <v>34</v>
      </c>
    </row>
    <row r="21" spans="1:2" x14ac:dyDescent="0.2">
      <c r="A21" t="s">
        <v>36</v>
      </c>
      <c r="B21" t="s">
        <v>40</v>
      </c>
    </row>
    <row r="22" spans="1:2" x14ac:dyDescent="0.2">
      <c r="A22" t="s">
        <v>37</v>
      </c>
      <c r="B22" t="s">
        <v>41</v>
      </c>
    </row>
    <row r="23" spans="1:2" x14ac:dyDescent="0.2">
      <c r="A23" t="s">
        <v>38</v>
      </c>
      <c r="B23" t="s">
        <v>38</v>
      </c>
    </row>
    <row r="24" spans="1:2" x14ac:dyDescent="0.2">
      <c r="A24" s="5" t="s">
        <v>92</v>
      </c>
      <c r="B24" s="5" t="s">
        <v>93</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4"/>
  <sheetViews>
    <sheetView workbookViewId="0"/>
  </sheetViews>
  <sheetFormatPr baseColWidth="10" defaultColWidth="9.140625" defaultRowHeight="12.75" x14ac:dyDescent="0.2"/>
  <sheetData>
    <row r="3" spans="1:4" x14ac:dyDescent="0.2">
      <c r="A3" t="s">
        <v>20</v>
      </c>
      <c r="B3" t="s">
        <v>42</v>
      </c>
      <c r="C3" t="s">
        <v>0</v>
      </c>
      <c r="D3" t="s">
        <v>3</v>
      </c>
    </row>
    <row r="4" spans="1:4" x14ac:dyDescent="0.2">
      <c r="A4" t="s">
        <v>44</v>
      </c>
      <c r="B4" t="s">
        <v>45</v>
      </c>
      <c r="C4" t="s">
        <v>31</v>
      </c>
      <c r="D4" t="s">
        <v>23</v>
      </c>
    </row>
    <row r="5" spans="1:4" x14ac:dyDescent="0.2">
      <c r="A5" t="s">
        <v>44</v>
      </c>
      <c r="B5" t="s">
        <v>39</v>
      </c>
      <c r="C5" t="s">
        <v>46</v>
      </c>
      <c r="D5" t="s">
        <v>23</v>
      </c>
    </row>
    <row r="6" spans="1:4" x14ac:dyDescent="0.2">
      <c r="A6" t="s">
        <v>44</v>
      </c>
      <c r="B6" t="s">
        <v>47</v>
      </c>
      <c r="C6" t="s">
        <v>48</v>
      </c>
      <c r="D6" t="s">
        <v>23</v>
      </c>
    </row>
    <row r="7" spans="1:4" x14ac:dyDescent="0.2">
      <c r="A7" t="s">
        <v>44</v>
      </c>
      <c r="B7" t="s">
        <v>49</v>
      </c>
      <c r="C7" t="s">
        <v>50</v>
      </c>
      <c r="D7" t="s">
        <v>23</v>
      </c>
    </row>
    <row r="8" spans="1:4" x14ac:dyDescent="0.2">
      <c r="A8" t="s">
        <v>44</v>
      </c>
      <c r="B8" t="s">
        <v>51</v>
      </c>
      <c r="C8" t="s">
        <v>52</v>
      </c>
      <c r="D8" t="s">
        <v>23</v>
      </c>
    </row>
    <row r="9" spans="1:4" x14ac:dyDescent="0.2">
      <c r="A9" t="s">
        <v>44</v>
      </c>
      <c r="B9" t="s">
        <v>53</v>
      </c>
      <c r="C9" t="s">
        <v>54</v>
      </c>
      <c r="D9" t="s">
        <v>23</v>
      </c>
    </row>
    <row r="10" spans="1:4" x14ac:dyDescent="0.2">
      <c r="A10" t="s">
        <v>44</v>
      </c>
      <c r="B10" t="s">
        <v>206</v>
      </c>
      <c r="C10" t="s">
        <v>55</v>
      </c>
      <c r="D10" t="s">
        <v>23</v>
      </c>
    </row>
    <row r="11" spans="1:4" x14ac:dyDescent="0.2">
      <c r="A11" t="s">
        <v>44</v>
      </c>
      <c r="B11" t="s">
        <v>56</v>
      </c>
      <c r="C11" t="s">
        <v>57</v>
      </c>
      <c r="D11" t="s">
        <v>23</v>
      </c>
    </row>
    <row r="12" spans="1:4" x14ac:dyDescent="0.2">
      <c r="A12" t="s">
        <v>44</v>
      </c>
      <c r="B12" t="s">
        <v>58</v>
      </c>
      <c r="C12" t="s">
        <v>59</v>
      </c>
      <c r="D12" t="s">
        <v>23</v>
      </c>
    </row>
    <row r="13" spans="1:4" x14ac:dyDescent="0.2">
      <c r="A13" t="s">
        <v>44</v>
      </c>
      <c r="B13" t="s">
        <v>60</v>
      </c>
      <c r="C13" t="s">
        <v>61</v>
      </c>
      <c r="D13" t="s">
        <v>23</v>
      </c>
    </row>
    <row r="14" spans="1:4" x14ac:dyDescent="0.2">
      <c r="A14" t="s">
        <v>44</v>
      </c>
      <c r="B14" t="s">
        <v>62</v>
      </c>
      <c r="C14" t="s">
        <v>207</v>
      </c>
      <c r="D14" t="s">
        <v>23</v>
      </c>
    </row>
    <row r="15" spans="1:4" x14ac:dyDescent="0.2">
      <c r="A15" t="s">
        <v>44</v>
      </c>
      <c r="B15" t="s">
        <v>63</v>
      </c>
      <c r="C15" t="s">
        <v>64</v>
      </c>
      <c r="D15" t="s">
        <v>23</v>
      </c>
    </row>
    <row r="16" spans="1:4" x14ac:dyDescent="0.2">
      <c r="A16" t="s">
        <v>44</v>
      </c>
      <c r="B16" t="s">
        <v>65</v>
      </c>
      <c r="C16" t="s">
        <v>66</v>
      </c>
      <c r="D16" t="s">
        <v>23</v>
      </c>
    </row>
    <row r="17" spans="1:4" x14ac:dyDescent="0.2">
      <c r="A17" t="s">
        <v>44</v>
      </c>
      <c r="B17" t="s">
        <v>208</v>
      </c>
      <c r="C17" t="s">
        <v>209</v>
      </c>
      <c r="D17" t="s">
        <v>23</v>
      </c>
    </row>
    <row r="18" spans="1:4" x14ac:dyDescent="0.2">
      <c r="A18" t="s">
        <v>44</v>
      </c>
      <c r="B18" t="s">
        <v>67</v>
      </c>
      <c r="C18" t="s">
        <v>68</v>
      </c>
      <c r="D18" t="s">
        <v>23</v>
      </c>
    </row>
    <row r="19" spans="1:4" x14ac:dyDescent="0.2">
      <c r="A19" t="s">
        <v>44</v>
      </c>
      <c r="B19" t="s">
        <v>69</v>
      </c>
      <c r="C19" t="s">
        <v>70</v>
      </c>
      <c r="D19" t="s">
        <v>23</v>
      </c>
    </row>
    <row r="20" spans="1:4" x14ac:dyDescent="0.2">
      <c r="A20" t="s">
        <v>44</v>
      </c>
      <c r="B20" t="s">
        <v>71</v>
      </c>
      <c r="C20" t="s">
        <v>72</v>
      </c>
      <c r="D20" t="s">
        <v>23</v>
      </c>
    </row>
    <row r="21" spans="1:4" x14ac:dyDescent="0.2">
      <c r="A21" t="s">
        <v>44</v>
      </c>
      <c r="B21" t="s">
        <v>73</v>
      </c>
      <c r="C21" t="s">
        <v>74</v>
      </c>
      <c r="D21" t="s">
        <v>23</v>
      </c>
    </row>
    <row r="22" spans="1:4" x14ac:dyDescent="0.2">
      <c r="A22" t="s">
        <v>44</v>
      </c>
      <c r="B22" t="s">
        <v>75</v>
      </c>
      <c r="C22" t="s">
        <v>76</v>
      </c>
      <c r="D22" t="s">
        <v>23</v>
      </c>
    </row>
    <row r="23" spans="1:4" x14ac:dyDescent="0.2">
      <c r="A23" t="s">
        <v>44</v>
      </c>
      <c r="B23" t="s">
        <v>77</v>
      </c>
      <c r="C23" t="s">
        <v>78</v>
      </c>
      <c r="D23" t="s">
        <v>23</v>
      </c>
    </row>
    <row r="24" spans="1:4" x14ac:dyDescent="0.2">
      <c r="A24" t="s">
        <v>44</v>
      </c>
      <c r="B24" t="s">
        <v>210</v>
      </c>
      <c r="C24" t="s">
        <v>211</v>
      </c>
      <c r="D24" t="s">
        <v>23</v>
      </c>
    </row>
    <row r="25" spans="1:4" x14ac:dyDescent="0.2">
      <c r="A25" t="s">
        <v>44</v>
      </c>
      <c r="B25" t="s">
        <v>212</v>
      </c>
      <c r="C25" t="s">
        <v>213</v>
      </c>
      <c r="D25" t="s">
        <v>23</v>
      </c>
    </row>
    <row r="26" spans="1:4" x14ac:dyDescent="0.2">
      <c r="A26" t="s">
        <v>44</v>
      </c>
      <c r="B26" t="s">
        <v>214</v>
      </c>
      <c r="C26" t="s">
        <v>215</v>
      </c>
      <c r="D26" t="s">
        <v>23</v>
      </c>
    </row>
    <row r="27" spans="1:4" x14ac:dyDescent="0.2">
      <c r="A27" t="s">
        <v>44</v>
      </c>
      <c r="B27" t="s">
        <v>216</v>
      </c>
      <c r="C27" t="s">
        <v>217</v>
      </c>
      <c r="D27" t="s">
        <v>23</v>
      </c>
    </row>
    <row r="28" spans="1:4" x14ac:dyDescent="0.2">
      <c r="A28" t="s">
        <v>44</v>
      </c>
      <c r="B28" t="s">
        <v>218</v>
      </c>
      <c r="C28" t="s">
        <v>219</v>
      </c>
      <c r="D28" t="s">
        <v>23</v>
      </c>
    </row>
    <row r="29" spans="1:4" x14ac:dyDescent="0.2">
      <c r="A29" t="s">
        <v>44</v>
      </c>
      <c r="B29" t="s">
        <v>220</v>
      </c>
      <c r="C29" t="s">
        <v>221</v>
      </c>
      <c r="D29" t="s">
        <v>23</v>
      </c>
    </row>
    <row r="30" spans="1:4" x14ac:dyDescent="0.2">
      <c r="A30" t="s">
        <v>44</v>
      </c>
      <c r="B30" t="s">
        <v>222</v>
      </c>
      <c r="C30" t="s">
        <v>223</v>
      </c>
      <c r="D30" t="s">
        <v>23</v>
      </c>
    </row>
    <row r="31" spans="1:4" x14ac:dyDescent="0.2">
      <c r="A31" t="s">
        <v>44</v>
      </c>
      <c r="B31" t="s">
        <v>224</v>
      </c>
      <c r="C31" t="s">
        <v>225</v>
      </c>
      <c r="D31" t="s">
        <v>23</v>
      </c>
    </row>
    <row r="32" spans="1:4" x14ac:dyDescent="0.2">
      <c r="A32" t="s">
        <v>44</v>
      </c>
      <c r="B32" t="s">
        <v>226</v>
      </c>
      <c r="C32" t="s">
        <v>227</v>
      </c>
      <c r="D32" t="s">
        <v>23</v>
      </c>
    </row>
    <row r="34" spans="1:6" x14ac:dyDescent="0.2">
      <c r="A34" t="s">
        <v>79</v>
      </c>
      <c r="B34" t="s">
        <v>80</v>
      </c>
      <c r="C34" t="s">
        <v>81</v>
      </c>
      <c r="D34" t="s">
        <v>82</v>
      </c>
      <c r="E34" t="s">
        <v>83</v>
      </c>
      <c r="F34" t="s">
        <v>84</v>
      </c>
    </row>
    <row r="35" spans="1:6" x14ac:dyDescent="0.2">
      <c r="A35" t="s">
        <v>103</v>
      </c>
      <c r="B35" t="s">
        <v>228</v>
      </c>
      <c r="C35" t="s">
        <v>229</v>
      </c>
      <c r="D35">
        <v>0</v>
      </c>
      <c r="F35">
        <v>0</v>
      </c>
    </row>
    <row r="36" spans="1:6" x14ac:dyDescent="0.2">
      <c r="A36" t="s">
        <v>113</v>
      </c>
      <c r="B36" t="s">
        <v>230</v>
      </c>
      <c r="C36" t="s">
        <v>231</v>
      </c>
      <c r="D36">
        <v>0</v>
      </c>
      <c r="F36">
        <v>0</v>
      </c>
    </row>
    <row r="37" spans="1:6" x14ac:dyDescent="0.2">
      <c r="A37" t="s">
        <v>123</v>
      </c>
      <c r="B37" t="s">
        <v>232</v>
      </c>
      <c r="C37" t="s">
        <v>233</v>
      </c>
      <c r="D37">
        <v>0</v>
      </c>
      <c r="F37">
        <v>0</v>
      </c>
    </row>
    <row r="38" spans="1:6" x14ac:dyDescent="0.2">
      <c r="A38" t="s">
        <v>131</v>
      </c>
      <c r="B38" t="s">
        <v>234</v>
      </c>
      <c r="C38" t="s">
        <v>235</v>
      </c>
      <c r="D38">
        <v>0</v>
      </c>
      <c r="F38">
        <v>0</v>
      </c>
    </row>
    <row r="39" spans="1:6" x14ac:dyDescent="0.2">
      <c r="A39" t="s">
        <v>140</v>
      </c>
      <c r="B39" t="s">
        <v>230</v>
      </c>
      <c r="C39" t="s">
        <v>236</v>
      </c>
      <c r="D39">
        <v>0</v>
      </c>
      <c r="F39">
        <v>0</v>
      </c>
    </row>
    <row r="40" spans="1:6" x14ac:dyDescent="0.2">
      <c r="A40" t="s">
        <v>146</v>
      </c>
      <c r="B40" t="s">
        <v>237</v>
      </c>
      <c r="C40" t="s">
        <v>238</v>
      </c>
      <c r="D40">
        <v>0</v>
      </c>
      <c r="F40">
        <v>0</v>
      </c>
    </row>
    <row r="41" spans="1:6" x14ac:dyDescent="0.2">
      <c r="A41" t="s">
        <v>154</v>
      </c>
      <c r="B41" t="s">
        <v>239</v>
      </c>
      <c r="C41" t="s">
        <v>240</v>
      </c>
      <c r="D41">
        <v>0</v>
      </c>
      <c r="F41">
        <v>0</v>
      </c>
    </row>
    <row r="42" spans="1:6" x14ac:dyDescent="0.2">
      <c r="A42" t="s">
        <v>162</v>
      </c>
      <c r="B42" t="s">
        <v>241</v>
      </c>
      <c r="C42" t="s">
        <v>242</v>
      </c>
      <c r="D42">
        <v>0</v>
      </c>
      <c r="F42">
        <v>0</v>
      </c>
    </row>
    <row r="43" spans="1:6" x14ac:dyDescent="0.2">
      <c r="A43" t="s">
        <v>170</v>
      </c>
      <c r="B43" t="s">
        <v>230</v>
      </c>
      <c r="C43" t="s">
        <v>243</v>
      </c>
      <c r="D43">
        <v>0</v>
      </c>
      <c r="F43">
        <v>0</v>
      </c>
    </row>
    <row r="44" spans="1:6" x14ac:dyDescent="0.2">
      <c r="A44" t="s">
        <v>177</v>
      </c>
      <c r="B44" t="s">
        <v>244</v>
      </c>
      <c r="C44" t="s">
        <v>245</v>
      </c>
      <c r="D44">
        <v>0</v>
      </c>
      <c r="F44">
        <v>0</v>
      </c>
    </row>
    <row r="45" spans="1:6" x14ac:dyDescent="0.2">
      <c r="A45" t="s">
        <v>185</v>
      </c>
      <c r="B45" t="s">
        <v>228</v>
      </c>
      <c r="C45" t="s">
        <v>246</v>
      </c>
      <c r="D45">
        <v>0</v>
      </c>
      <c r="F45">
        <v>0</v>
      </c>
    </row>
    <row r="46" spans="1:6" x14ac:dyDescent="0.2">
      <c r="A46" t="s">
        <v>196</v>
      </c>
      <c r="B46" t="s">
        <v>237</v>
      </c>
      <c r="C46" t="s">
        <v>247</v>
      </c>
      <c r="D46">
        <v>0</v>
      </c>
      <c r="F46">
        <v>0</v>
      </c>
    </row>
    <row r="47" spans="1:6" x14ac:dyDescent="0.2">
      <c r="A47" t="s">
        <v>205</v>
      </c>
      <c r="B47" t="s">
        <v>230</v>
      </c>
      <c r="C47" t="s">
        <v>248</v>
      </c>
      <c r="D47">
        <v>0</v>
      </c>
      <c r="F47">
        <v>0</v>
      </c>
    </row>
    <row r="49" spans="1:2" x14ac:dyDescent="0.2">
      <c r="A49" t="s">
        <v>5</v>
      </c>
      <c r="B49" t="s">
        <v>6</v>
      </c>
    </row>
    <row r="50" spans="1:2" x14ac:dyDescent="0.2">
      <c r="A50" t="s">
        <v>85</v>
      </c>
      <c r="B50" t="s">
        <v>86</v>
      </c>
    </row>
    <row r="51" spans="1:2" x14ac:dyDescent="0.2">
      <c r="A51" t="s">
        <v>87</v>
      </c>
      <c r="B51" t="s">
        <v>43</v>
      </c>
    </row>
    <row r="52" spans="1:2" x14ac:dyDescent="0.2">
      <c r="A52" t="s">
        <v>88</v>
      </c>
    </row>
    <row r="53" spans="1:2" x14ac:dyDescent="0.2">
      <c r="A53" t="s">
        <v>89</v>
      </c>
      <c r="B53" t="s">
        <v>43</v>
      </c>
    </row>
    <row r="54" spans="1:2" x14ac:dyDescent="0.2">
      <c r="A54" t="s">
        <v>90</v>
      </c>
      <c r="B54" t="s">
        <v>249</v>
      </c>
    </row>
  </sheetData>
  <sheetProtection sheet="1"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2023-07-11T11:48:53Z</dcterms:modified>
</cp:coreProperties>
</file>